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compu\Desktop\DAPA 2021-2024\informes plataforma\informes solicitudes de informacion\2026\"/>
    </mc:Choice>
  </mc:AlternateContent>
  <xr:revisionPtr revIDLastSave="0" documentId="13_ncr:1_{B340C229-390F-4377-B53A-7E27F0B16AB4}"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<sst xmlns="http://schemas.openxmlformats.org/spreadsheetml/2006/main" count="100" uniqueCount="76">
  <si>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</si>
  <si>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</si>
  <si>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</si>
  <si>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</si>
  <si>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</si>
  <si>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</si>
  <si>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</si>
  <si>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</si>
  <si>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</si>
  <si>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</si>
  <si>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</si>
  <si>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</si>
  <si>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</si>
  <si>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</si>
  <si>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</si>
  <si>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</si>
  <si>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</si>
  <si>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</si>
  <si>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</si>
  <si>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</si>
  <si>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</si>
  <si>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</si>
  <si>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</si>
  <si>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</si>
  <si>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</si>
  <si>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</si>
  <si>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</si>
  <si>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</si>
  <si>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</si>
  <si>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</si>
  <si>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</si>
  <si>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</si>
  <si>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</si>
  <si>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</si>
  <si>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</si>
  <si>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</si>
  <si>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</si>
  <si>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</si>
  <si>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</si>
  <si>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</si>
  <si>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</si>
  <si>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</si>
  <si>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</si>
  <si>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</si>
  <si>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</si>
  <si>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</si>
  <si>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</si>
  <si>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</si>
  <si>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</si>
  <si>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</si>
  <si>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</si>
  <si>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</si>
  <si>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</si>
  <si>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</si>
  <si>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</si>
  <si>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</si>
  <si>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</si>
  <si>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</si>
  <si>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</si>
  <si>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</si>
  <si>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</si>
  <si>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</si>
  <si>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</si>
  <si>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Solicito la siguiente información contestada en ese orden punto por punto y en caso de exceder el tamaño de archivo permitido sea comprimido en ZIP y no mediante costeo de copias ni tampoco a disposición en la unidad de transparencia del organismo de agua Fecha de nombramiento del C. José Gavino Uriarte Araujo como jefe del departamento. Copia del nombramiento del C. José Gavino Uriarte Araujo y fundamento legal . Perfil de puesto vigente del C. José Gavino Uriarte Araujo. Grado máximo de estudios del C. José Gavino Uriarte Araujo y documentos que obran en el expediente. Experiencia previa requerida vs. experiencia acreditada del C. José Gavino Uriarte Araujo. Procedimiento mediante el cual fue designado del C. José Gavino Uriarte Araujo (concurso, designación directa, etc.).</t>
  </si>
  <si>
    <t>Solicito informacion acerca del departamento de Administracion de Recursos Materiales de esa Direccion de Agua Potable Alcantarillado y Saneamiento de Ciudad Valles, en especifico solicito la siguiente informacion respondiendo punto por punto, adjuntando la informacion en formato .ZIP en caso de que esta exceda lo permitido para cargar como respuesta por la presente plataforma y respondiendo unica y exclusivamente por este medio, contestando de manera textual y sin redirigir a algun sitio web. Informe cual es el Manual de organización del área, Reglamendo, Ley o Codigo en el cual basa el actuar la Administracion de Recursos Materiales Manual de procedimientos para la adquisicion del recurso material Facultades para autorizar compras, contratos o proveedores, fundado y motivado Límites de monto para autorizaciones de adquisiciones con fundamento Personas que supervisan sus decisiones, fundamentelo Órganos de control interno que lo auditan, fundamentelo</t>
  </si>
  <si>
    <t>Solicito informacion acerca del departamento de Administracion de Recursos Materiales de esa Direccion de Agua Potable Alcantarillado y Saneamiento de Ciudad Valles, en especifico solicito la siguiente informacion respondiendo punto por punto, adjuntando la informacion en formato .ZIP en caso de que esta exceda lo permitido para cargar como respuesta por la presente plataforma y respondiendo unica y exclusivamente por este medio, contestando de manera textual y sin redirigir a algun sitio web. Relación de todas las compras realizadas por el departamento año 2025. Monto total ejercido por compras en el 2025 Monto total ejercido por renta en el 2025 Número de adjudicaciones directas totales en el 2025. Justificación documental de cada adjudicación directa. Cantidad de licitaciones públicas realizadas en el 2025 y numero de participantes en cada una de ellas. Proveedores recurrentes (tanto por razon social como socios integrantes de la razon social en caso de coincidir en diferentes licitaciones) durante el 2025. Criterios de selección de proveedores en el 2025 ademas fundamentelo. Estudios de mercado realizados y cada cuando se realizan. Comparativos de precios y servicios ofrecidos en la ultima licitacion del 2025 (acompañe el numero de expediente de la licitacion). Contratos cancelados o rescindidos (durante el 2025 y hasta la fecha de contestacion de la presente solicitud de informacion).</t>
  </si>
  <si>
    <t>Solicito informacion acerca del departamento de Administracion de Recursos Materiales de esa Direccion de Agua Potable Alcantarillado y Saneamiento de Ciudad Valles, en especifico solicito la siguiente informacion respondiendo punto por punto, adjuntando la informacion en formato .ZIP en caso de que esta exceda lo permitido para cargar como respuesta por la presente plataforma y respondiendo unica y exclusivamente por este medio, contestando de manera textual y sin redirigir a algun sitio web. la siguiente informacion Si se realizaron declaraciones de no conflicto de interés del titular y de los intervinientes en el proceso de licitacion incluido el director de la DAPA durante el 2025 y hasta la fecha, mencione las fechas de las que data cada documento. Si se realizaron Declaraciones patrimoniales y de Conflicto de Interes de los intervinientes en el proceso de licitacion incluido el director de la DAPA durante el tiempo que han sido servidor publico y/o funcionario publico. Si se realizaron Declaraciones patrimoniales y de Conflicto de Interes del jefe de departamento de la Administracion de Recursos Materiales durante el tiempo que ha sido servidor publico y/o funcionario publico. Listado de proveedores con RFC que fueron contratados durante el 2025 y lo que va del 2026. Domicilio fiscal de proveedores que fueron contratados durante el 2025 y lo que va del 2026.. Mencione si existio relación laboral, comercial, de parentezco por afinidad o consanguinidad hasta el tercer grado previa entre proveedores y servidores públicos de los intervinientes en el proceso de licitacion incluido el director de la DAPA y el Jefe del departamento de Administracion de Recursos Materiales. Sanciones a proveedores durante el 2025 y a la actualidad, especificando los motivos y proveedores.</t>
  </si>
  <si>
    <t>Solicito información acerca de JOSE GAVINO URIARTE ARAUJO acerca de lo siguiente ¿Tiene actualmente asignado algún vehículo oficial propiedad de la Dirección de Agua Potable, Alcantarillado y Saneamiento (DAPAS) de Ciudad Valles, S.L.P.? En caso afirmativo, indique: Marca, modelo y año del vehículo. Número de placas. Número de inventario o resguardo. Fecha de asignación. ¿Existe documento de carga de gasolina firmado por el antes mencionado? En su caso, proporcione copia o fecha de firma. ¿El vehículo asignado es de uso exclusivo para funciones laborales? ¿Cuál es el horario y ámbito autorizado para su utilización?</t>
  </si>
  <si>
    <t>1. Cobertura efectiva del servicio 1.1 ¿Cuál es el porcentaje de cobertura efectiva del servicio de suministro de agua potable para uso doméstico al cierre del ejercicio 2025? 1.2 Favor de desglosar dicha cobertura por municipio, colonia, localidad o zona operativa. 1.3 Adjuntar el estudio técnico, diagnóstico, base metodológica o documento oficial que sustente la cifra reportada. 2. Interrupciones del suministro 2.1 Número total de interrupciones del suministro de agua potable durante 2025, distinguiendo entre: a) Programadas b) No programadas 2.2 Duración promedio de las interrupciones. 2.3 Duración acumulada total durante el año (expresada en días). 2.4 Número estimado de personas afectadas por dichas interrupciones, indicando la metodología utilizada para su estimación. 3. Continuidad del servicio 3.1 Número estimado de personas que no cuentan con suministro continuo de agua potable en su domicilio, entendiendo como suministro continuo la disponibilidad diaria regular. 3.2 Identificación de colonias, localidades o zonas donde el servicio sea intermitente, tandeado o dependa de abastecimiento alterno. 3.3 Adjuntar documento técnico o diagnóstico que sustente dicha información. 4. Capacidad instalada vs demanda 4.1 Capacidad instalada diaria de producción y distribución de agua potable (expresada en litros por segundo o metros cúbicos diarios). 4.2 Demanda promedio diaria estimada durante 2025. 4.3 Documento técnico que sustente ambas cifras. 5. Camiones cisterna propios 5.1 Número total de camiones cisterna (pipas) propiedad del organismo actualmente en operación. 5.2 Capacidad individual de cada unidad (litros). 5.3 Número promedio de servicios diarios realizados durante 2025. 6. Uso de pipas para abastecimiento 6.1 Número total y porcentaje estimado de población que durante el ejercicio 2025 recibió suministro de agua mediante camiones cisterna (pipas), ya sea de forma permanente, periódica o emergente. 6.2 Número estimado de personas cuya provisión ordinaria depende estructuralmente del suministro mediante pipas. 6.3 Metodología utilizada para determinar dichas estimaciones. 7. Contratación de particulares 7.1 Indique si durante 2025 el organismo celebró contratos, convenios o acuerdos con particulares para el suministro, transporte o distribución de agua mediante camiones cisterna. 7.2 En caso afirmativo, indicar: Número de contratos celebrados. Vigencia. Monto total erogado. Fundamento jurídico. Copia digital de dichos instrumentos. NOTA: Para el caso de los documentos probatorios solicitados, si estos excedan la capacidad de carga permitida por la Plataforma Nacional de Transparencia, se solicita atentamente proporcionar el acceso mediante enlace electrónico institucional, repositorio digital oficial o habilitar consulta directa en términos de la Ley de Transparencia. En caso de que alguno de los puntos solicitados no obre en sus archivos, favor de declararlo expresamente, indicando las razones de inexistencia conforme a la normativa aplicabl y autorizado por el Comité de Transparencia</t>
  </si>
  <si>
    <t>Juan Pérez</t>
  </si>
  <si>
    <t>Juan Hernández</t>
  </si>
  <si>
    <t>Juan Castillo</t>
  </si>
  <si>
    <t>Juan Torres</t>
  </si>
  <si>
    <t>Pedro Casrtillo</t>
  </si>
  <si>
    <t>Héctor</t>
  </si>
  <si>
    <t>Entrega de información al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</si>
</sst>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14" fontId="7" fillId="6" borderId="0" xfId="0" applyNumberFormat="1" applyFont="1" applyFill="1" applyAlignment="1">
      <alignment horizontal="left"/>
    </xf>
    <xf numFmtId="2" fontId="7" fillId="6" borderId="0" xfId="0" applyNumberFormat="1" applyFont="1" applyFill="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heetViews>
  <sheetFormatPr baseColWidth="10" defaultColWidth="9.140625" defaultRowHeight="12.75" x14ac:dyDescent="0.2"/>
  <cols>
    <col min="1" max="1" width="25.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1" t="s">
        <v>25</v>
      </c>
      <c r="D1" s="42"/>
      <c r="F1" s="3" t="s">
        <v>26</v>
      </c>
      <c r="G1" s="9" t="s">
        <v>27</v>
      </c>
      <c r="H1" s="8">
        <f>COUNTIF(Formato!$L$10:$L$44,B1)</f>
        <v>6</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COUNTIF(Formato!$M$10:$M$44,B1)</f>
        <v>5</v>
      </c>
      <c r="I2" s="43" t="s">
        <v>30</v>
      </c>
      <c r="J2" s="44"/>
      <c r="K2" s="44"/>
      <c r="L2" s="44"/>
    </row>
    <row r="3" spans="1:16" ht="18.75" thickBot="1" x14ac:dyDescent="0.25">
      <c r="A3" s="3" t="s">
        <v>31</v>
      </c>
      <c r="B3" s="21">
        <v>2026</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35">
        <v>241484726000001</v>
      </c>
      <c r="B10" s="28" t="s">
        <v>69</v>
      </c>
      <c r="C10" s="29">
        <v>46059</v>
      </c>
      <c r="D10" s="30" t="s">
        <v>63</v>
      </c>
      <c r="E10" s="28" t="s">
        <v>23</v>
      </c>
      <c r="F10" s="31" t="s">
        <v>59</v>
      </c>
      <c r="G10" s="29">
        <v>46071</v>
      </c>
      <c r="H10" s="46" t="s">
        <v>75</v>
      </c>
      <c r="I10" s="47">
        <v>0</v>
      </c>
      <c r="J10" s="30" t="s">
        <v>49</v>
      </c>
      <c r="K10" s="47">
        <v>0</v>
      </c>
      <c r="L10" s="5">
        <f>IF(Formato!$C10&lt;&gt;"",MONTH(C10),"")</f>
        <v>2</v>
      </c>
      <c r="M10" s="6">
        <f>IF(Formato!$G10&lt;&gt;"",MONTH(G10),"")</f>
        <v>2</v>
      </c>
      <c r="P10" s="11"/>
    </row>
    <row r="11" spans="1:16" ht="15" x14ac:dyDescent="0.2">
      <c r="A11" s="35">
        <v>241484726000002</v>
      </c>
      <c r="B11" s="28" t="s">
        <v>70</v>
      </c>
      <c r="C11" s="29">
        <v>46059</v>
      </c>
      <c r="D11" s="30" t="s">
        <v>64</v>
      </c>
      <c r="E11" s="28" t="s">
        <v>23</v>
      </c>
      <c r="F11" s="31" t="s">
        <v>59</v>
      </c>
      <c r="G11" s="29">
        <v>46074</v>
      </c>
      <c r="H11" s="46" t="s">
        <v>75</v>
      </c>
      <c r="I11" s="47">
        <v>0</v>
      </c>
      <c r="J11" s="30" t="s">
        <v>49</v>
      </c>
      <c r="K11" s="47">
        <v>0</v>
      </c>
      <c r="L11" s="5">
        <f>IF(Formato!$C11&lt;&gt;"",MONTH(C11),"")</f>
        <v>2</v>
      </c>
      <c r="M11" s="6">
        <f>IF(Formato!$G11&lt;&gt;"",MONTH(G11),"")</f>
        <v>2</v>
      </c>
      <c r="P11" s="11"/>
    </row>
    <row r="12" spans="1:16" ht="15" x14ac:dyDescent="0.2">
      <c r="A12" s="35">
        <v>241484726000003</v>
      </c>
      <c r="B12" s="28" t="s">
        <v>71</v>
      </c>
      <c r="C12" s="29">
        <v>46059</v>
      </c>
      <c r="D12" s="30" t="s">
        <v>65</v>
      </c>
      <c r="E12" s="28" t="s">
        <v>23</v>
      </c>
      <c r="F12" s="31" t="s">
        <v>59</v>
      </c>
      <c r="G12" s="29">
        <v>46074</v>
      </c>
      <c r="H12" s="46" t="s">
        <v>75</v>
      </c>
      <c r="I12" s="47">
        <v>0</v>
      </c>
      <c r="J12" s="30" t="s">
        <v>49</v>
      </c>
      <c r="K12" s="47">
        <v>0</v>
      </c>
      <c r="L12" s="5">
        <f>IF(Formato!$C12&lt;&gt;"",MONTH(C12),"")</f>
        <v>2</v>
      </c>
      <c r="M12" s="6">
        <f>IF(Formato!$G12&lt;&gt;"",MONTH(G12),"")</f>
        <v>2</v>
      </c>
      <c r="P12" s="11"/>
    </row>
    <row r="13" spans="1:16" ht="15" x14ac:dyDescent="0.2">
      <c r="A13" s="35">
        <v>241484726000004</v>
      </c>
      <c r="B13" s="28" t="s">
        <v>72</v>
      </c>
      <c r="C13" s="29">
        <v>46062</v>
      </c>
      <c r="D13" s="30" t="s">
        <v>66</v>
      </c>
      <c r="E13" s="28" t="s">
        <v>23</v>
      </c>
      <c r="F13" s="31" t="s">
        <v>59</v>
      </c>
      <c r="G13" s="29">
        <v>46071</v>
      </c>
      <c r="H13" s="46" t="s">
        <v>75</v>
      </c>
      <c r="I13" s="47">
        <v>0</v>
      </c>
      <c r="J13" s="30" t="s">
        <v>49</v>
      </c>
      <c r="K13" s="47">
        <v>0</v>
      </c>
      <c r="L13" s="5">
        <f>IF(Formato!$C13&lt;&gt;"",MONTH(C13),"")</f>
        <v>2</v>
      </c>
      <c r="M13" s="6">
        <f>IF(Formato!$G13&lt;&gt;"",MONTH(G13),"")</f>
        <v>2</v>
      </c>
    </row>
    <row r="14" spans="1:16" ht="15" x14ac:dyDescent="0.2">
      <c r="A14" s="35">
        <v>241484726000005</v>
      </c>
      <c r="B14" s="28" t="s">
        <v>73</v>
      </c>
      <c r="C14" s="29">
        <v>46065</v>
      </c>
      <c r="D14" s="30" t="s">
        <v>67</v>
      </c>
      <c r="E14" s="28" t="s">
        <v>23</v>
      </c>
      <c r="F14" s="31" t="s">
        <v>59</v>
      </c>
      <c r="G14" s="29">
        <v>46071</v>
      </c>
      <c r="H14" s="46" t="s">
        <v>75</v>
      </c>
      <c r="I14" s="47">
        <v>0</v>
      </c>
      <c r="J14" s="30" t="s">
        <v>49</v>
      </c>
      <c r="K14" s="47">
        <v>0</v>
      </c>
      <c r="L14" s="5">
        <f>IF(Formato!$C14&lt;&gt;"",MONTH(C14),"")</f>
        <v>2</v>
      </c>
      <c r="M14" s="6">
        <f>IF(Formato!$G14&lt;&gt;"",MONTH(G14),"")</f>
        <v>2</v>
      </c>
    </row>
    <row r="15" spans="1:16" ht="15" x14ac:dyDescent="0.2">
      <c r="A15" s="35">
        <v>241484726000006</v>
      </c>
      <c r="B15" s="28" t="s">
        <v>74</v>
      </c>
      <c r="C15" s="29">
        <v>46072</v>
      </c>
      <c r="D15" s="30" t="s">
        <v>68</v>
      </c>
      <c r="E15" s="28" t="s">
        <v>22</v>
      </c>
      <c r="F15" s="30"/>
      <c r="G15" s="29"/>
      <c r="H15" s="29"/>
      <c r="I15" s="30"/>
      <c r="J15" s="30"/>
      <c r="K15" s="30"/>
      <c r="L15" s="5">
        <f>IF(Formato!$C15&lt;&gt;"",MONTH(C15),"")</f>
        <v>2</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9" t="s">
        <v>44</v>
      </c>
      <c r="N48" s="39"/>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5: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4"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mony Vargas</cp:lastModifiedBy>
  <cp:revision/>
  <dcterms:created xsi:type="dcterms:W3CDTF">2017-10-19T22:18:57Z</dcterms:created>
  <dcterms:modified xsi:type="dcterms:W3CDTF">2026-02-27T17:01:22Z</dcterms:modified>
</cp:coreProperties>
</file>